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Φύλλο1" sheetId="1" r:id="rId1"/>
  </sheets>
  <calcPr calcId="144525"/>
</workbook>
</file>

<file path=xl/comments1.xml><?xml version="1.0" encoding="utf-8"?>
<comments xmlns="http://schemas.openxmlformats.org/spreadsheetml/2006/main">
  <authors>
    <author>UNIWA</author>
  </authors>
  <commentList>
    <comment ref="H9" authorId="0">
      <text>
        <r>
          <rPr>
            <b/>
            <sz val="9"/>
            <rFont val="Times New Roman"/>
            <charset val="0"/>
          </rPr>
          <t>UNIWA:</t>
        </r>
        <r>
          <rPr>
            <sz val="9"/>
            <rFont val="Times New Roman"/>
            <charset val="0"/>
          </rPr>
          <t xml:space="preserve">
διαβεβαίωση προσωπική</t>
        </r>
      </text>
    </comment>
  </commentList>
</comments>
</file>

<file path=xl/sharedStrings.xml><?xml version="1.0" encoding="utf-8"?>
<sst xmlns="http://schemas.openxmlformats.org/spreadsheetml/2006/main" count="29" uniqueCount="29">
  <si>
    <t>αα Ονοματεπώνυμο</t>
  </si>
  <si>
    <t>Αριθμός μητρώου</t>
  </si>
  <si>
    <t>Εργασία</t>
  </si>
  <si>
    <t>Ημ/νία αποστολής</t>
  </si>
  <si>
    <t>ΑΣΚ1</t>
  </si>
  <si>
    <t>ΑΣΚ2</t>
  </si>
  <si>
    <t>Γραπτά</t>
  </si>
  <si>
    <t>Θέμα</t>
  </si>
  <si>
    <t>ΒΑΘΜΟΣ</t>
  </si>
  <si>
    <t>ΑΓΓΕΛΟΠΟΥΛΟΣ ΝΙΚΟΛΑΟΣ</t>
  </si>
  <si>
    <t>ΛΥΣΕΙΣ_ΘΕΜΑΤΩΝ_ΕΞΕΤΑΣΤΙΚΗ_ΦΕΒ2024_ΕΜΒΟΛΙΜΗ.pdf</t>
  </si>
  <si>
    <t>ΒΑΣΙΛΑΚΗ ΜΑΡΙΝΑ</t>
  </si>
  <si>
    <t>vasilaki_marina_14008.docx</t>
  </si>
  <si>
    <t>ΖΗΣΗ ΜΑΡΙΕ</t>
  </si>
  <si>
    <t>ΚΑΨΑΛΗ ΑΝΤΩΝΙΑ-ΚΥΡΙΑΚΗ</t>
  </si>
  <si>
    <t>16D9C540-C1A7-4B15-A166-30091580182C.pdf</t>
  </si>
  <si>
    <t>ΠΑΠΑΪΩΑΝΝΟΥ ΙΩΑΝΝΗΣ</t>
  </si>
  <si>
    <t>Παπαϊωάννου Ιωάννης ΑΜ18391040 Εξέταση Διαχείριση Υδατικών Πόρων .pdf</t>
  </si>
  <si>
    <t>ΠΑΠΠΑ ΑΝΝΑ</t>
  </si>
  <si>
    <t>ΠΑΠΠΑ ΑΝΝΑ 19391040 ΕΞΕΤΑΣΗ ΦΕΒΡΟΥΑΡΙΟΥ.pdf</t>
  </si>
  <si>
    <t>ΠΟΤΑΜΟΥΣΗΣ ΓΕΩΡΓΙΟΣ</t>
  </si>
  <si>
    <t>eksetash_dyp_potamousis.rar</t>
  </si>
  <si>
    <t>ΣΑΚΗΣ ΧΡΗΣΤΟΣ</t>
  </si>
  <si>
    <t>ΣΚΟΥΡΗ ΑΓΓΕΛΙΚΗ</t>
  </si>
  <si>
    <t>exetasi_26_02_24_skouri_aggeliki_17048.pdf</t>
  </si>
  <si>
    <t>ΤΖΑΛΑΒΑΡΑΣ ΚΩΝΣΤΑΝΤΙΝΟΣ</t>
  </si>
  <si>
    <t>ΔΥΠ-ΤΕΛΙΚΗ-ΕΞΕΤΑΣΗ.pdf</t>
  </si>
  <si>
    <t>ΦΙΚΑ ΔΗΜΗΤΡΑ ΜΑΡΙΑ</t>
  </si>
  <si>
    <t>ΦΙΚΑ ΔΗΜΗΤΡΑ ΜΑΡΙΑ ,ΑΜ 18391030 ΕΞΕΤΑΣΗ ΦΕΒΡΟΥΑΡΙΟΥ.pdf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</si>
</sst>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"/>
  </numFmts>
  <fonts count="22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9"/>
      <name val="Times New Roman"/>
      <charset val="0"/>
    </font>
    <font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17" sqref="H17"/>
    </sheetView>
  </sheetViews>
  <sheetFormatPr defaultColWidth="9" defaultRowHeight="14.4"/>
  <cols>
    <col min="1" max="1" width="29.8888888888889" customWidth="1"/>
    <col min="2" max="2" width="13.6666666666667" hidden="1" customWidth="1"/>
    <col min="3" max="3" width="16.6666666666667" hidden="1" customWidth="1"/>
    <col min="4" max="4" width="16.7777777777778" hidden="1" customWidth="1"/>
    <col min="5" max="5" width="10.5555555555556" style="1" customWidth="1"/>
    <col min="6" max="6" width="9.55555555555556" style="1" customWidth="1"/>
    <col min="7" max="7" width="8.88888888888889" style="2"/>
    <col min="8" max="8" width="14.2222222222222" style="2" customWidth="1"/>
    <col min="9" max="9" width="8.88888888888889" style="2"/>
  </cols>
  <sheetData>
    <row r="1" spans="1:9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</row>
    <row r="2" spans="1:9">
      <c r="A2" t="s">
        <v>9</v>
      </c>
      <c r="B2">
        <v>15095</v>
      </c>
      <c r="C2" t="s">
        <v>10</v>
      </c>
      <c r="D2" s="3">
        <v>45348.8634375</v>
      </c>
      <c r="E2" s="1">
        <v>5</v>
      </c>
      <c r="F2" s="1">
        <v>0</v>
      </c>
      <c r="G2" s="1">
        <f>SUM(E2:F2)</f>
        <v>5</v>
      </c>
      <c r="H2" s="2">
        <v>8.5</v>
      </c>
      <c r="I2" s="1">
        <f>0.3*H2+0.7*G2</f>
        <v>6.05</v>
      </c>
    </row>
    <row r="3" spans="1:7">
      <c r="A3" t="s">
        <v>11</v>
      </c>
      <c r="B3">
        <v>14008</v>
      </c>
      <c r="C3" t="s">
        <v>12</v>
      </c>
      <c r="D3" s="3">
        <v>45348.8935763889</v>
      </c>
      <c r="E3" s="1">
        <v>5</v>
      </c>
      <c r="F3" s="1">
        <v>2</v>
      </c>
      <c r="G3" s="1">
        <f>SUM(E3:F3)</f>
        <v>7</v>
      </c>
    </row>
    <row r="4" spans="1:7">
      <c r="A4" t="s">
        <v>13</v>
      </c>
      <c r="E4" s="1">
        <v>5</v>
      </c>
      <c r="F4" s="1">
        <v>4</v>
      </c>
      <c r="G4" s="1">
        <f>SUM(E4:F4)</f>
        <v>9</v>
      </c>
    </row>
    <row r="5" spans="1:7">
      <c r="A5" t="s">
        <v>14</v>
      </c>
      <c r="B5">
        <v>18391083</v>
      </c>
      <c r="C5" t="s">
        <v>15</v>
      </c>
      <c r="D5" s="3">
        <v>45348.8925462963</v>
      </c>
      <c r="E5" s="1">
        <v>2</v>
      </c>
      <c r="F5" s="1">
        <v>5</v>
      </c>
      <c r="G5" s="1">
        <f>SUM(E5:F5)</f>
        <v>7</v>
      </c>
    </row>
    <row r="6" spans="1:7">
      <c r="A6" t="s">
        <v>16</v>
      </c>
      <c r="B6">
        <v>18391040</v>
      </c>
      <c r="C6" t="s">
        <v>17</v>
      </c>
      <c r="D6" s="3">
        <v>45348.8921527778</v>
      </c>
      <c r="E6" s="1">
        <v>5</v>
      </c>
      <c r="F6" s="1">
        <v>5</v>
      </c>
      <c r="G6" s="1">
        <f>SUM(E6:F6)</f>
        <v>10</v>
      </c>
    </row>
    <row r="7" spans="1:9">
      <c r="A7" t="s">
        <v>18</v>
      </c>
      <c r="B7">
        <v>19391040</v>
      </c>
      <c r="C7" t="s">
        <v>19</v>
      </c>
      <c r="D7" s="3">
        <v>45348.8941898148</v>
      </c>
      <c r="E7" s="1">
        <v>5</v>
      </c>
      <c r="F7" s="1">
        <v>5</v>
      </c>
      <c r="G7" s="1">
        <f>SUM(E7:F7)</f>
        <v>10</v>
      </c>
      <c r="H7" s="2">
        <v>5</v>
      </c>
      <c r="I7" s="1">
        <f>0.3*H7+0.7*G7</f>
        <v>8.5</v>
      </c>
    </row>
    <row r="8" spans="1:7">
      <c r="A8" t="s">
        <v>20</v>
      </c>
      <c r="B8">
        <v>17044</v>
      </c>
      <c r="C8" t="s">
        <v>21</v>
      </c>
      <c r="D8" s="3">
        <v>45348.8910416667</v>
      </c>
      <c r="E8" s="1">
        <v>5</v>
      </c>
      <c r="F8" s="1">
        <v>1</v>
      </c>
      <c r="G8" s="1">
        <f>SUM(E8:F8)</f>
        <v>6</v>
      </c>
    </row>
    <row r="9" spans="1:9">
      <c r="A9" t="s">
        <v>22</v>
      </c>
      <c r="E9" s="1">
        <v>4</v>
      </c>
      <c r="F9" s="1">
        <v>1</v>
      </c>
      <c r="G9" s="1">
        <f>SUM(E9:F9)</f>
        <v>5</v>
      </c>
      <c r="H9" s="2">
        <v>5</v>
      </c>
      <c r="I9" s="2">
        <v>5</v>
      </c>
    </row>
    <row r="10" spans="1:7">
      <c r="A10" t="s">
        <v>23</v>
      </c>
      <c r="B10">
        <v>17048</v>
      </c>
      <c r="C10" t="s">
        <v>24</v>
      </c>
      <c r="D10" s="3">
        <v>45348.8863888889</v>
      </c>
      <c r="E10" s="1">
        <v>5</v>
      </c>
      <c r="F10" s="1">
        <v>2</v>
      </c>
      <c r="G10" s="1">
        <f>SUM(E10:F10)</f>
        <v>7</v>
      </c>
    </row>
    <row r="11" spans="1:7">
      <c r="A11" t="s">
        <v>25</v>
      </c>
      <c r="B11">
        <v>18391042</v>
      </c>
      <c r="C11" t="s">
        <v>26</v>
      </c>
      <c r="D11" s="3">
        <v>45348.8923148148</v>
      </c>
      <c r="E11" s="1">
        <v>3</v>
      </c>
      <c r="F11" s="1">
        <v>3</v>
      </c>
      <c r="G11" s="1">
        <f>SUM(E11:F11)</f>
        <v>6</v>
      </c>
    </row>
    <row r="12" spans="1:7">
      <c r="A12" t="s">
        <v>27</v>
      </c>
      <c r="B12">
        <v>18391030</v>
      </c>
      <c r="C12" t="s">
        <v>28</v>
      </c>
      <c r="D12" s="3">
        <v>45348.8712384259</v>
      </c>
      <c r="E12" s="1">
        <v>5</v>
      </c>
      <c r="F12" s="1">
        <v>4.5</v>
      </c>
      <c r="G12" s="1">
        <f>SUM(E12:F12)</f>
        <v>9.5</v>
      </c>
    </row>
  </sheetData>
  <sortState ref="A2:I12">
    <sortCondition ref="A2"/>
  </sortState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UNIVERSITY WEST ATTICA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Φύλλο1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Sotiris</dc:creator>
  <cp:lastModifiedBy>TheSotoskar</cp:lastModifiedBy>
  <dcterms:created xsi:type="dcterms:W3CDTF">2024-03-27T10:36:00Z</dcterms:created>
  <dcterms:modified xsi:type="dcterms:W3CDTF">2024-04-09T10:30:04Z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3D90F2E94C464690A6C020B255443E8F_12</vt:lpwstr>
  </property>
  <property fmtid="{D5CDD505-2E9C-101B-9397-08002B2CF9AE}" pid="3" name="KSOProductBuildVer">
    <vt:lpwstr>1033-12.2.0.13489</vt:lpwstr>
  </property>
</Properties>
</file>